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4\"/>
    </mc:Choice>
  </mc:AlternateContent>
  <xr:revisionPtr revIDLastSave="0" documentId="13_ncr:1_{0ABBD034-DDCD-4594-81CC-2F70FA759434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0" i="1" l="1"/>
</calcChain>
</file>

<file path=xl/sharedStrings.xml><?xml version="1.0" encoding="utf-8"?>
<sst xmlns="http://schemas.openxmlformats.org/spreadsheetml/2006/main" count="275" uniqueCount="191">
  <si>
    <t>DOM ZA STARIJE  OSOBE MAKSIMIR</t>
  </si>
  <si>
    <t>ZAGREB HEGEDUŠIĆEVA 20</t>
  </si>
  <si>
    <t>Informacija o trošenju sredstava za mjesec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</si>
  <si>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</si>
  <si>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</si>
  <si>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</si>
  <si>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</si>
  <si>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</si>
  <si>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</si>
  <si>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Blizno 13 ,Zagreb</t>
  </si>
  <si>
    <t>Namirnice</t>
  </si>
  <si>
    <t>AGRODALM d.o.o. OSTALE PREH.NAMIRNICE</t>
  </si>
  <si>
    <t>AGRODALM d.o.o. POVRĆE</t>
  </si>
  <si>
    <t xml:space="preserve">ARIES INFORMATIKA D.O.O. </t>
  </si>
  <si>
    <t>Solarrova 1 ,Zagreb</t>
  </si>
  <si>
    <t>Uredski materijal</t>
  </si>
  <si>
    <t>Ostali materijal za potrebe redovnog poslovanja</t>
  </si>
  <si>
    <t>Usluge tekućeg i investicijskog održavanja postrojenja i opreme</t>
  </si>
  <si>
    <t>Diljexport d.o.o.  voće i povrće</t>
  </si>
  <si>
    <t>Zlatka Šulentića 9 ,Zagreb</t>
  </si>
  <si>
    <t>Ostale nespomenute usluge</t>
  </si>
  <si>
    <t>Seminari, savjetovanja i simpoziji</t>
  </si>
  <si>
    <t>Ostale komunalne usluge</t>
  </si>
  <si>
    <t xml:space="preserve">ERSTE BANKA d.d. </t>
  </si>
  <si>
    <t>Jadranski trg 3a ,Rijeka</t>
  </si>
  <si>
    <t>Usluge platnog prometa</t>
  </si>
  <si>
    <t>Materijal i dijelovi za tekuće i inveticijsko održavanje građevinskih objekata</t>
  </si>
  <si>
    <t xml:space="preserve">GOK d.o.o. - domar. mat. </t>
  </si>
  <si>
    <t>Klekovačka 32 ,Zagreb</t>
  </si>
  <si>
    <t xml:space="preserve">Gradska plinara </t>
  </si>
  <si>
    <t>Radnička c. 1 ,Zagreb</t>
  </si>
  <si>
    <t>Plin</t>
  </si>
  <si>
    <t>Ostale intelektualne usluge</t>
  </si>
  <si>
    <t xml:space="preserve">HEP OPSKRBA d.o.o </t>
  </si>
  <si>
    <t>Ul. grada Vukovara 37 ,Zagreb</t>
  </si>
  <si>
    <t>Električna energija</t>
  </si>
  <si>
    <t>Institut za higijenu d.o.o.</t>
  </si>
  <si>
    <t>Kralja Dmitra Zvonimira 5 ,Staro Petrovo Selo</t>
  </si>
  <si>
    <t>Materijal i sredstva za čišćenje i održavanje</t>
  </si>
  <si>
    <t xml:space="preserve">KONZUM plus d.o.o. </t>
  </si>
  <si>
    <t>Marijana Čavića 1/a ,Zagreb</t>
  </si>
  <si>
    <t xml:space="preserve">LABTEX d.o.o. </t>
  </si>
  <si>
    <t>Slavonska avenija 52g ,Zagreb</t>
  </si>
  <si>
    <t>LEDO plus d.o.o. ostali smrznuti proizvodi</t>
  </si>
  <si>
    <t>M.Čavića 1a ,Zagreb</t>
  </si>
  <si>
    <t>LEDO plus d.o.o. smrznuta riba</t>
  </si>
  <si>
    <t>F.Puškarića 102 b ,Zagreb - Lučko</t>
  </si>
  <si>
    <t xml:space="preserve">MARINO - LUČKO d.o.o.  KONZER POVRĆE I VOĆE </t>
  </si>
  <si>
    <t>MARINO - LUČKO d.o.o.  POVRĆE ZAMRZNUTO</t>
  </si>
  <si>
    <t>MARINO - LUČKO d.o.o. potrošni materijal</t>
  </si>
  <si>
    <t>F. Puškarića 102b ,Zagreb - Lučko</t>
  </si>
  <si>
    <t>Materijal za higijenske potrebe i njegu</t>
  </si>
  <si>
    <t>MARINO - LUČKO d.o.o. uredski materijal</t>
  </si>
  <si>
    <t xml:space="preserve">MEDICINA TRGOVINA D.O.O.  RUKAVICE </t>
  </si>
  <si>
    <t xml:space="preserve">ZELENI BRIJEG 1 C  ,BREZOVICA </t>
  </si>
  <si>
    <t xml:space="preserve">OPG Darko Jambrović </t>
  </si>
  <si>
    <t>Mihovljan, Prvomajska 45 ,Čakovec</t>
  </si>
  <si>
    <t xml:space="preserve">PODRAVKA D.D.  JUHE </t>
  </si>
  <si>
    <t xml:space="preserve">ANTE STARČEVIĆA 32 ,KOPRIVNICA </t>
  </si>
  <si>
    <t>PROMES CVANCIGER D.O.O. SVINJETINA</t>
  </si>
  <si>
    <t xml:space="preserve">BERISLAVA  PAVIČIĆA 8 ,SISAK </t>
  </si>
  <si>
    <t xml:space="preserve">RIGETA junetina d.o.o. </t>
  </si>
  <si>
    <t>Žitnjak, Bogdani 66 ,Zagreb</t>
  </si>
  <si>
    <t>Matije Gupca 2 ,Osijek</t>
  </si>
  <si>
    <t xml:space="preserve">STUDIO INTERIJERI KTM j.d.o.o.ZA GRADITELJSTVO </t>
  </si>
  <si>
    <t>CEROVAC 20 ,ZAGREB</t>
  </si>
  <si>
    <t>Ivana Trnskoga 19 ,Zagreb</t>
  </si>
  <si>
    <t>TRINDUS EKSPERT d.o.o. ZBRINJAVANJE NEOPASNOG OT</t>
  </si>
  <si>
    <t xml:space="preserve">VUGRINEC d.o.o. suh. </t>
  </si>
  <si>
    <t>A. Mihanovića 44 ,Kraj Gornji, Dubravica</t>
  </si>
  <si>
    <t>Zag.elektr.tramvaj d.o.o. ZET</t>
  </si>
  <si>
    <t>Ozaljska 105 ,Zagreb</t>
  </si>
  <si>
    <t>Naknade za prijevoz na posao i s posla</t>
  </si>
  <si>
    <t xml:space="preserve">Zagrebačke pekarne KLARA  kruh </t>
  </si>
  <si>
    <t>Utinjska 48 ,Zagreb</t>
  </si>
  <si>
    <t>Zvijezda plus d.o.o. MARGO I MAJONEZA</t>
  </si>
  <si>
    <t>Ul. Marijana Čavića 1 ,Zagreb</t>
  </si>
  <si>
    <t>UKUPNO:</t>
  </si>
  <si>
    <t>Plaće</t>
  </si>
  <si>
    <t>Djelatnici Doma</t>
  </si>
  <si>
    <t>Neto plaće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</si>
  <si>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</si>
  <si>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</si>
  <si>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</si>
  <si>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</si>
  <si>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</si>
  <si>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</si>
  <si>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</si>
  <si>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</si>
  <si>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Obroci</t>
  </si>
  <si>
    <t>Prijevoz na posao i s posla</t>
  </si>
  <si>
    <t>Ostali rashodi za zaposlene</t>
  </si>
  <si>
    <t>OIB 90093318654</t>
  </si>
  <si>
    <t>HR9424020061100959782</t>
  </si>
  <si>
    <t>Naknade za smještaj na službenom putu u zemlji</t>
  </si>
  <si>
    <t>Uređaji</t>
  </si>
  <si>
    <t xml:space="preserve">Euroherc osiguranje d.d. </t>
  </si>
  <si>
    <t>Av. Vukovar ,Zagreb</t>
  </si>
  <si>
    <t>Premije osiguranja ostale imovine</t>
  </si>
  <si>
    <t>MAPIS TRADE D.O.O.  ZAGREB</t>
  </si>
  <si>
    <t>II. RADNIČKI PUT 51 ,Zagreb</t>
  </si>
  <si>
    <t>Vodoopskrba i odvodnja  d.o.o.</t>
  </si>
  <si>
    <t>Folnegovićeva 1 ,Zagreb</t>
  </si>
  <si>
    <t>Opskrba vodom</t>
  </si>
  <si>
    <t>ZAGREBAČKI HOLDING d.o.o. podruž. ČISTOĆA</t>
  </si>
  <si>
    <t>Radnička cesta 82 ,Zagreb</t>
  </si>
  <si>
    <t>Iznošenje i odvoz smeća</t>
  </si>
  <si>
    <t>Datum:  11.09.2024</t>
  </si>
  <si>
    <t>2H PHOTO  OBRT ZA FOTOGRAFSKE USLUG</t>
  </si>
  <si>
    <t>KSAVERA ŠANDORA GJALSKOG  ,ZAGREB</t>
  </si>
  <si>
    <t>Mat. za radnu okupaciju  -gerontološki centar</t>
  </si>
  <si>
    <t xml:space="preserve">A1 Hrvatska d.o.o. MOBILN </t>
  </si>
  <si>
    <t>Vrtni put 1 ,Zagreb</t>
  </si>
  <si>
    <t>Usluge telefona, telefaksa</t>
  </si>
  <si>
    <t>AGRODALM d.o.o. BRAŠNO</t>
  </si>
  <si>
    <t>AGRODALM d.o.o. JAJA</t>
  </si>
  <si>
    <t xml:space="preserve">AGRODALM D.O.O. ŠEĆER I SRODNI PROIZVODI </t>
  </si>
  <si>
    <t xml:space="preserve">BLIZNO 13 ,ZAGREB </t>
  </si>
  <si>
    <t xml:space="preserve">APLIKATA d.o.o. Dogma </t>
  </si>
  <si>
    <t>Rudeška cesta 242 ,Zagreb</t>
  </si>
  <si>
    <t>Usluge razvoja software-a</t>
  </si>
  <si>
    <t xml:space="preserve">DIZALA MIHIĆ d.o.o </t>
  </si>
  <si>
    <t>Stubička 3 ,Sesvete</t>
  </si>
  <si>
    <t xml:space="preserve">E-SUSTAVI d.o.o. </t>
  </si>
  <si>
    <t>Dinarski put 22 ,Zagreb</t>
  </si>
  <si>
    <t xml:space="preserve">EKO ATA </t>
  </si>
  <si>
    <t>Poljane 53 ,Zagreb</t>
  </si>
  <si>
    <t xml:space="preserve">ENEL SPLIT </t>
  </si>
  <si>
    <t>Trg. Hr.brat. zajednice 8 ,Split</t>
  </si>
  <si>
    <t xml:space="preserve">Fero-term d.o.o. </t>
  </si>
  <si>
    <t>Zagrebačka 49 ,Zagreb</t>
  </si>
  <si>
    <t xml:space="preserve">FOKUS MEDICAL d.o.o.  </t>
  </si>
  <si>
    <t>Rimski put 31b ,Zagreb</t>
  </si>
  <si>
    <t xml:space="preserve">Hotel Kolovare Zadar </t>
  </si>
  <si>
    <t>Bože Peričića 14 ,Zadar</t>
  </si>
  <si>
    <t xml:space="preserve">HP-Hrvatska pošta d.d. </t>
  </si>
  <si>
    <t>Branimirova 4 ,Zagreb</t>
  </si>
  <si>
    <t>Poštarina</t>
  </si>
  <si>
    <t xml:space="preserve">HRT - Hrv. TV </t>
  </si>
  <si>
    <t>Prisavlje 3 ,Zagreb</t>
  </si>
  <si>
    <t>ICC 3D  d.o.o. deratizacija-dezinsekcija</t>
  </si>
  <si>
    <t>FAKULTETSKO DOBRO 8 ,Zagreb</t>
  </si>
  <si>
    <t>Deratizacija i dezinsekcija</t>
  </si>
  <si>
    <t xml:space="preserve">INGOP d.o.o. </t>
  </si>
  <si>
    <t>Zinke Kunc 2 ,Zagreb</t>
  </si>
  <si>
    <t>Sitni inventar</t>
  </si>
  <si>
    <t>Kovačec - obrt za usluge  i posredovanje</t>
  </si>
  <si>
    <t>Augusta Šenoe 1 ,Lužan, Belovar</t>
  </si>
  <si>
    <t xml:space="preserve">Kulturna udruga AKORD </t>
  </si>
  <si>
    <t>Martićeva 37 ,Zagreb</t>
  </si>
  <si>
    <t>MANDIS PHARM LJEKARNA  ZAGREB</t>
  </si>
  <si>
    <t>Branimirova 65 ,Zagreb</t>
  </si>
  <si>
    <t>Materijal za zdravstvenu zaštitu i njegu korisnika</t>
  </si>
  <si>
    <t>Usluge tekućeg i investicijskog održavanja građevinskih objekata</t>
  </si>
  <si>
    <t>MARINO - LUČKO d.o.o.  MED</t>
  </si>
  <si>
    <t>MARINO - LUČKO d.o.o.  TJESTENINA</t>
  </si>
  <si>
    <t>MARINO - LUČKO d.o.o. toal. papir - salvete</t>
  </si>
  <si>
    <t>MEDICINSKO-BIOKEMIJSKO  LABORATORIJ LJUBICA ŠKOF</t>
  </si>
  <si>
    <t>AV.VEĆESLAVA HOLJEVCA 22 ,ZAGREB</t>
  </si>
  <si>
    <t>Obvezni i preventivni zdravstveni pregledi zaposlenika</t>
  </si>
  <si>
    <t xml:space="preserve">MEDIRAD - PRIMUM </t>
  </si>
  <si>
    <t>Zeleni trg 3 ,Zagreb</t>
  </si>
  <si>
    <t>METROALFA d.o.o. zaštita na radu</t>
  </si>
  <si>
    <t>Karlovačka cesta 4L ,Zagreb</t>
  </si>
  <si>
    <t xml:space="preserve">Moj Posao </t>
  </si>
  <si>
    <t>Strojarska cesta 20 ,Zagreb</t>
  </si>
  <si>
    <t>Ostale usluge promidžbe i informiranja</t>
  </si>
  <si>
    <t xml:space="preserve">PLINOTERM  VL.MATE TOMAS </t>
  </si>
  <si>
    <t xml:space="preserve">ANTE JAKŠIĆA 4  ,ZAGREB </t>
  </si>
  <si>
    <t xml:space="preserve">REMONDIS Medison d.o.o. </t>
  </si>
  <si>
    <t>Draganić 13 a ,Draganići</t>
  </si>
  <si>
    <t>RINEL Informatika i elektronika</t>
  </si>
  <si>
    <t>Trg hrv.kraljice Jelene 2 ,Sveti Križ Začretje</t>
  </si>
  <si>
    <t xml:space="preserve">SAPONIA D.D. </t>
  </si>
  <si>
    <t>SPEDDY USLUGE J.D.O.O. HIDROIZOLACIJA</t>
  </si>
  <si>
    <t>I ODOVOJAK JANKOVIĆEVE UL ,VELIKA GORICA</t>
  </si>
  <si>
    <t xml:space="preserve">Tehno-Zagreb d.o.o. </t>
  </si>
  <si>
    <t>Hrastovička 70 ,Lučko</t>
  </si>
  <si>
    <t xml:space="preserve">Tona Car Solutions d.o.o. </t>
  </si>
  <si>
    <t xml:space="preserve">Istarska ulica 5  ,Velika Gorica </t>
  </si>
  <si>
    <t xml:space="preserve">TRINDUS EKSPERT d.o.o. PRAŽNJENJE SEPARATORA </t>
  </si>
  <si>
    <t xml:space="preserve">Vindija d.d. pil. i pur. </t>
  </si>
  <si>
    <t>Međimurska 6 ,Varaždin</t>
  </si>
  <si>
    <t>Vindija, prehrambena industrija d.d.</t>
  </si>
  <si>
    <t>ZAGREBAČKI HOLDING d.o.o. BIOOTPAD</t>
  </si>
  <si>
    <t>Zavod za javno zdravstvo grada Zagreba</t>
  </si>
  <si>
    <t>Mirogojska 16 ,Zagreb</t>
  </si>
  <si>
    <t>Laboratorijske usluge</t>
  </si>
  <si>
    <t>Dar za djecu, božićnice</t>
  </si>
  <si>
    <t>Dodatak za prehranu, nagrada</t>
  </si>
  <si>
    <t>u periodu od 01/11/2024 do 30/11/2024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</si>
</sst>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1" fillId="0" borderId="1" xfId="0" applyNumberFormat="1" applyFont="1" applyBorder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4" fontId="0" fillId="0" borderId="0" xfId="0" applyNumberFormat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quotePrefix="1" applyFont="1" applyFill="1" applyBorder="1" applyAlignment="1">
      <alignment horizontal="left" wrapText="1"/>
    </xf>
    <xf numFmtId="4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"/>
  <sheetViews>
    <sheetView tabSelected="1" workbookViewId="0">
      <selection activeCell="A8" sqref="A8:F8"/>
    </sheetView>
  </sheetViews>
  <sheetFormatPr defaultRowHeight="15" x14ac:dyDescent="0.25"/>
  <cols>
    <col min="1" max="1" width="25.85546875" customWidth="1"/>
    <col min="2" max="2" width="14" customWidth="1"/>
    <col min="3" max="3" width="26.28515625" customWidth="1"/>
    <col min="4" max="4" width="14.7109375" customWidth="1"/>
    <col min="5" max="5" width="12.85546875" customWidth="1"/>
    <col min="6" max="6" width="27.140625" customWidth="1"/>
    <col min="7" max="7" width="10" bestFit="1" customWidth="1"/>
    <col min="8" max="8" width="10.140625" bestFit="1" customWidth="1"/>
  </cols>
  <sheetData>
    <row r="1" spans="1:25" x14ac:dyDescent="0.25">
      <c r="A1" s="18" t="s">
        <v>107</v>
      </c>
      <c r="B1" s="19"/>
      <c r="C1" s="19"/>
      <c r="D1" s="19"/>
      <c r="E1" s="19"/>
      <c r="F1" s="19"/>
    </row>
    <row r="2" spans="1:25" x14ac:dyDescent="0.25">
      <c r="A2" s="20" t="s">
        <v>0</v>
      </c>
      <c r="B2" s="16"/>
      <c r="C2" s="16"/>
      <c r="D2" s="16"/>
      <c r="E2" s="16"/>
      <c r="F2" s="16"/>
    </row>
    <row r="3" spans="1:25" x14ac:dyDescent="0.25">
      <c r="A3" s="20" t="s">
        <v>1</v>
      </c>
      <c r="B3" s="16"/>
      <c r="C3" s="16"/>
      <c r="D3" s="16"/>
      <c r="E3" s="16"/>
      <c r="F3" s="16"/>
    </row>
    <row r="4" spans="1:25" x14ac:dyDescent="0.25">
      <c r="A4" s="1" t="s">
        <v>92</v>
      </c>
    </row>
    <row r="5" spans="1:25" x14ac:dyDescent="0.25">
      <c r="A5" s="20" t="s">
        <v>93</v>
      </c>
      <c r="B5" s="16"/>
      <c r="C5" s="16"/>
      <c r="D5" s="16"/>
      <c r="E5" s="16"/>
      <c r="F5" s="16"/>
    </row>
    <row r="6" spans="1:25" ht="18" x14ac:dyDescent="0.25">
      <c r="A6" s="21" t="s">
        <v>2</v>
      </c>
      <c r="B6" s="17"/>
      <c r="C6" s="17"/>
      <c r="D6" s="17"/>
      <c r="E6" s="17"/>
      <c r="F6" s="17"/>
    </row>
    <row r="8" spans="1:25" x14ac:dyDescent="0.25">
      <c r="A8" s="22" t="s">
        <v>190</v>
      </c>
      <c r="B8" s="17"/>
      <c r="C8" s="17"/>
      <c r="D8" s="17"/>
      <c r="E8" s="17"/>
      <c r="F8" s="17"/>
    </row>
    <row r="9" spans="1:25" ht="15.75" x14ac:dyDescent="0.25">
      <c r="A9" s="15"/>
      <c r="B9" s="16"/>
      <c r="C9" s="16"/>
      <c r="D9" s="16"/>
      <c r="E9" s="16"/>
      <c r="F9" s="17"/>
      <c r="G9" s="2"/>
    </row>
    <row r="11" spans="1:25" ht="39" x14ac:dyDescent="0.25">
      <c r="A11" s="4" t="s">
        <v>3</v>
      </c>
      <c r="B11" s="4" t="s">
        <v>4</v>
      </c>
      <c r="C11" s="4" t="s">
        <v>5</v>
      </c>
      <c r="D11" s="4" t="s">
        <v>6</v>
      </c>
      <c r="E11" s="4" t="s">
        <v>7</v>
      </c>
      <c r="F11" s="4" t="s">
        <v>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s="5"/>
      <c r="B12" s="5"/>
      <c r="C12" s="5"/>
      <c r="D12" s="5"/>
      <c r="E12" s="5"/>
      <c r="F12" s="5"/>
    </row>
    <row r="13" spans="1:25" ht="26.25" x14ac:dyDescent="0.25">
      <c r="A13" s="6" t="s">
        <v>108</v>
      </c>
      <c r="B13" s="6">
        <v>7322336516</v>
      </c>
      <c r="C13" s="6" t="s">
        <v>109</v>
      </c>
      <c r="D13" s="7">
        <v>150</v>
      </c>
      <c r="E13" s="8">
        <v>3222948</v>
      </c>
      <c r="F13" s="6" t="s">
        <v>110</v>
      </c>
    </row>
    <row r="14" spans="1:25" x14ac:dyDescent="0.25">
      <c r="A14" s="6" t="s">
        <v>111</v>
      </c>
      <c r="B14" s="6">
        <v>29524210204</v>
      </c>
      <c r="C14" s="6" t="s">
        <v>112</v>
      </c>
      <c r="D14" s="7">
        <v>355.3</v>
      </c>
      <c r="E14" s="8">
        <v>3231100</v>
      </c>
      <c r="F14" s="6" t="s">
        <v>113</v>
      </c>
    </row>
    <row r="15" spans="1:25" x14ac:dyDescent="0.25">
      <c r="A15" s="6" t="s">
        <v>114</v>
      </c>
      <c r="B15" s="6"/>
      <c r="C15" s="6" t="s">
        <v>9</v>
      </c>
      <c r="D15" s="7">
        <v>806.93</v>
      </c>
      <c r="E15" s="8">
        <v>3222400</v>
      </c>
      <c r="F15" s="6" t="s">
        <v>10</v>
      </c>
    </row>
    <row r="16" spans="1:25" x14ac:dyDescent="0.25">
      <c r="A16" s="6" t="s">
        <v>115</v>
      </c>
      <c r="B16" s="6"/>
      <c r="C16" s="6" t="s">
        <v>9</v>
      </c>
      <c r="D16" s="7">
        <v>1436.4</v>
      </c>
      <c r="E16" s="8">
        <v>3222400</v>
      </c>
      <c r="F16" s="6" t="s">
        <v>10</v>
      </c>
    </row>
    <row r="17" spans="1:6" ht="26.25" x14ac:dyDescent="0.25">
      <c r="A17" s="6" t="s">
        <v>11</v>
      </c>
      <c r="B17" s="6"/>
      <c r="C17" s="6" t="s">
        <v>9</v>
      </c>
      <c r="D17" s="7">
        <v>1970.34</v>
      </c>
      <c r="E17" s="8">
        <v>3222400</v>
      </c>
      <c r="F17" s="6" t="s">
        <v>10</v>
      </c>
    </row>
    <row r="18" spans="1:6" x14ac:dyDescent="0.25">
      <c r="A18" s="6" t="s">
        <v>12</v>
      </c>
      <c r="B18" s="6">
        <v>80649374262</v>
      </c>
      <c r="C18" s="6" t="s">
        <v>9</v>
      </c>
      <c r="D18" s="7">
        <v>4628.17</v>
      </c>
      <c r="E18" s="8">
        <v>3222400</v>
      </c>
      <c r="F18" s="6" t="s">
        <v>10</v>
      </c>
    </row>
    <row r="19" spans="1:6" ht="26.25" x14ac:dyDescent="0.25">
      <c r="A19" s="6" t="s">
        <v>116</v>
      </c>
      <c r="B19" s="6"/>
      <c r="C19" s="6" t="s">
        <v>117</v>
      </c>
      <c r="D19" s="7">
        <v>433.28</v>
      </c>
      <c r="E19" s="8">
        <v>3222400</v>
      </c>
      <c r="F19" s="6" t="s">
        <v>10</v>
      </c>
    </row>
    <row r="20" spans="1:6" x14ac:dyDescent="0.25">
      <c r="A20" s="6" t="s">
        <v>118</v>
      </c>
      <c r="B20" s="6">
        <v>39701773487</v>
      </c>
      <c r="C20" s="6" t="s">
        <v>119</v>
      </c>
      <c r="D20" s="7">
        <v>333</v>
      </c>
      <c r="E20" s="8">
        <v>3238200</v>
      </c>
      <c r="F20" s="6" t="s">
        <v>120</v>
      </c>
    </row>
    <row r="21" spans="1:6" ht="26.25" x14ac:dyDescent="0.25">
      <c r="A21" s="6" t="s">
        <v>13</v>
      </c>
      <c r="B21" s="6"/>
      <c r="C21" s="6" t="s">
        <v>14</v>
      </c>
      <c r="D21" s="7">
        <v>750</v>
      </c>
      <c r="E21" s="8">
        <v>3221100</v>
      </c>
      <c r="F21" s="6" t="s">
        <v>15</v>
      </c>
    </row>
    <row r="22" spans="1:6" ht="26.25" x14ac:dyDescent="0.25">
      <c r="A22" s="6" t="s">
        <v>13</v>
      </c>
      <c r="B22" s="6"/>
      <c r="C22" s="6" t="s">
        <v>14</v>
      </c>
      <c r="D22" s="7">
        <v>2021.25</v>
      </c>
      <c r="E22" s="8">
        <v>4227100</v>
      </c>
      <c r="F22" s="6" t="s">
        <v>95</v>
      </c>
    </row>
    <row r="23" spans="1:6" ht="26.25" x14ac:dyDescent="0.25">
      <c r="A23" s="6" t="s">
        <v>18</v>
      </c>
      <c r="B23" s="6">
        <v>89952586</v>
      </c>
      <c r="C23" s="6" t="s">
        <v>19</v>
      </c>
      <c r="D23" s="7">
        <v>2625.83</v>
      </c>
      <c r="E23" s="8">
        <v>3222400</v>
      </c>
      <c r="F23" s="6" t="s">
        <v>10</v>
      </c>
    </row>
    <row r="24" spans="1:6" x14ac:dyDescent="0.25">
      <c r="A24" s="6" t="s">
        <v>121</v>
      </c>
      <c r="B24" s="6">
        <v>15030854278</v>
      </c>
      <c r="C24" s="6" t="s">
        <v>122</v>
      </c>
      <c r="D24" s="7">
        <v>325</v>
      </c>
      <c r="E24" s="8">
        <v>3223300</v>
      </c>
      <c r="F24" s="6" t="s">
        <v>31</v>
      </c>
    </row>
    <row r="25" spans="1:6" ht="39" x14ac:dyDescent="0.25">
      <c r="A25" s="6" t="s">
        <v>123</v>
      </c>
      <c r="B25" s="6">
        <v>23773266371</v>
      </c>
      <c r="C25" s="6" t="s">
        <v>124</v>
      </c>
      <c r="D25" s="7">
        <v>398.18</v>
      </c>
      <c r="E25" s="8">
        <v>3232200</v>
      </c>
      <c r="F25" s="6" t="s">
        <v>17</v>
      </c>
    </row>
    <row r="26" spans="1:6" x14ac:dyDescent="0.25">
      <c r="A26" s="6" t="s">
        <v>123</v>
      </c>
      <c r="B26" s="6">
        <v>23773266371</v>
      </c>
      <c r="C26" s="6" t="s">
        <v>124</v>
      </c>
      <c r="D26" s="7">
        <v>950</v>
      </c>
      <c r="E26" s="8">
        <v>3238200</v>
      </c>
      <c r="F26" s="6" t="s">
        <v>120</v>
      </c>
    </row>
    <row r="27" spans="1:6" x14ac:dyDescent="0.25">
      <c r="A27" s="6" t="s">
        <v>125</v>
      </c>
      <c r="B27" s="6">
        <v>49294047900</v>
      </c>
      <c r="C27" s="6" t="s">
        <v>126</v>
      </c>
      <c r="D27" s="7">
        <v>50</v>
      </c>
      <c r="E27" s="8">
        <v>3234900</v>
      </c>
      <c r="F27" s="6" t="s">
        <v>22</v>
      </c>
    </row>
    <row r="28" spans="1:6" ht="26.25" x14ac:dyDescent="0.25">
      <c r="A28" s="6" t="s">
        <v>127</v>
      </c>
      <c r="B28" s="6">
        <v>34987217891</v>
      </c>
      <c r="C28" s="6" t="s">
        <v>128</v>
      </c>
      <c r="D28" s="7">
        <v>281.25</v>
      </c>
      <c r="E28" s="8">
        <v>3213100</v>
      </c>
      <c r="F28" s="6" t="s">
        <v>21</v>
      </c>
    </row>
    <row r="29" spans="1:6" x14ac:dyDescent="0.25">
      <c r="A29" s="6" t="s">
        <v>23</v>
      </c>
      <c r="B29" s="6">
        <v>23057039320</v>
      </c>
      <c r="C29" s="6" t="s">
        <v>24</v>
      </c>
      <c r="D29" s="7">
        <v>191.53</v>
      </c>
      <c r="E29" s="8">
        <v>3431200</v>
      </c>
      <c r="F29" s="6" t="s">
        <v>25</v>
      </c>
    </row>
    <row r="30" spans="1:6" ht="26.25" x14ac:dyDescent="0.25">
      <c r="A30" s="6" t="s">
        <v>96</v>
      </c>
      <c r="B30" s="6">
        <v>22694857747</v>
      </c>
      <c r="C30" s="6" t="s">
        <v>97</v>
      </c>
      <c r="D30" s="7">
        <v>3326.96</v>
      </c>
      <c r="E30" s="8">
        <v>3292200</v>
      </c>
      <c r="F30" s="6" t="s">
        <v>98</v>
      </c>
    </row>
    <row r="31" spans="1:6" ht="39" x14ac:dyDescent="0.25">
      <c r="A31" s="6" t="s">
        <v>129</v>
      </c>
      <c r="B31" s="6">
        <v>69638067216</v>
      </c>
      <c r="C31" s="6" t="s">
        <v>130</v>
      </c>
      <c r="D31" s="7">
        <v>1166.46</v>
      </c>
      <c r="E31" s="8">
        <v>3224100</v>
      </c>
      <c r="F31" s="6" t="s">
        <v>26</v>
      </c>
    </row>
    <row r="32" spans="1:6" ht="26.25" x14ac:dyDescent="0.25">
      <c r="A32" s="6" t="s">
        <v>131</v>
      </c>
      <c r="B32" s="6">
        <v>52688316623</v>
      </c>
      <c r="C32" s="6" t="s">
        <v>132</v>
      </c>
      <c r="D32" s="7">
        <v>1333.58</v>
      </c>
      <c r="E32" s="8">
        <v>3221600</v>
      </c>
      <c r="F32" s="6" t="s">
        <v>51</v>
      </c>
    </row>
    <row r="33" spans="1:6" ht="39" x14ac:dyDescent="0.25">
      <c r="A33" s="6" t="s">
        <v>27</v>
      </c>
      <c r="B33" s="6"/>
      <c r="C33" s="6" t="s">
        <v>28</v>
      </c>
      <c r="D33" s="7">
        <v>1532.95</v>
      </c>
      <c r="E33" s="8">
        <v>3224100</v>
      </c>
      <c r="F33" s="6" t="s">
        <v>26</v>
      </c>
    </row>
    <row r="34" spans="1:6" x14ac:dyDescent="0.25">
      <c r="A34" s="6" t="s">
        <v>29</v>
      </c>
      <c r="B34" s="6">
        <v>74364571096</v>
      </c>
      <c r="C34" s="6" t="s">
        <v>30</v>
      </c>
      <c r="D34" s="7">
        <v>3507.36</v>
      </c>
      <c r="E34" s="8">
        <v>3223300</v>
      </c>
      <c r="F34" s="6" t="s">
        <v>31</v>
      </c>
    </row>
    <row r="35" spans="1:6" ht="26.25" x14ac:dyDescent="0.25">
      <c r="A35" s="6" t="s">
        <v>33</v>
      </c>
      <c r="B35" s="6">
        <v>63073332379</v>
      </c>
      <c r="C35" s="6" t="s">
        <v>34</v>
      </c>
      <c r="D35" s="7">
        <v>7894.07</v>
      </c>
      <c r="E35" s="8">
        <v>3223100</v>
      </c>
      <c r="F35" s="6" t="s">
        <v>35</v>
      </c>
    </row>
    <row r="36" spans="1:6" ht="26.25" x14ac:dyDescent="0.25">
      <c r="A36" s="6" t="s">
        <v>133</v>
      </c>
      <c r="B36" s="6">
        <v>40699482950</v>
      </c>
      <c r="C36" s="6" t="s">
        <v>134</v>
      </c>
      <c r="D36" s="7">
        <v>278</v>
      </c>
      <c r="E36" s="8">
        <v>3211300</v>
      </c>
      <c r="F36" s="6" t="s">
        <v>94</v>
      </c>
    </row>
    <row r="37" spans="1:6" x14ac:dyDescent="0.25">
      <c r="A37" s="6" t="s">
        <v>135</v>
      </c>
      <c r="B37" s="6">
        <v>87311810356</v>
      </c>
      <c r="C37" s="6" t="s">
        <v>136</v>
      </c>
      <c r="D37" s="7">
        <v>84.84</v>
      </c>
      <c r="E37" s="8">
        <v>3231300</v>
      </c>
      <c r="F37" s="6" t="s">
        <v>137</v>
      </c>
    </row>
    <row r="38" spans="1:6" x14ac:dyDescent="0.25">
      <c r="A38" s="6" t="s">
        <v>138</v>
      </c>
      <c r="B38" s="6">
        <v>68419124305</v>
      </c>
      <c r="C38" s="6" t="s">
        <v>139</v>
      </c>
      <c r="D38" s="7">
        <v>21.24</v>
      </c>
      <c r="E38" s="8">
        <v>3231100</v>
      </c>
      <c r="F38" s="6" t="s">
        <v>113</v>
      </c>
    </row>
    <row r="39" spans="1:6" ht="26.25" x14ac:dyDescent="0.25">
      <c r="A39" s="6" t="s">
        <v>140</v>
      </c>
      <c r="B39" s="6">
        <v>73463058552</v>
      </c>
      <c r="C39" s="6" t="s">
        <v>141</v>
      </c>
      <c r="D39" s="7">
        <v>2468.75</v>
      </c>
      <c r="E39" s="8">
        <v>3234300</v>
      </c>
      <c r="F39" s="6" t="s">
        <v>142</v>
      </c>
    </row>
    <row r="40" spans="1:6" x14ac:dyDescent="0.25">
      <c r="A40" s="6" t="s">
        <v>143</v>
      </c>
      <c r="B40" s="6">
        <v>58942024364</v>
      </c>
      <c r="C40" s="6" t="s">
        <v>144</v>
      </c>
      <c r="D40" s="7">
        <v>1150.5999999999999</v>
      </c>
      <c r="E40" s="8">
        <v>3239900</v>
      </c>
      <c r="F40" s="6" t="s">
        <v>20</v>
      </c>
    </row>
    <row r="41" spans="1:6" ht="26.25" x14ac:dyDescent="0.25">
      <c r="A41" s="6" t="s">
        <v>36</v>
      </c>
      <c r="B41" s="6">
        <v>29200596739</v>
      </c>
      <c r="C41" s="6" t="s">
        <v>37</v>
      </c>
      <c r="D41" s="7">
        <v>1188</v>
      </c>
      <c r="E41" s="8">
        <v>3225100</v>
      </c>
      <c r="F41" s="6" t="s">
        <v>145</v>
      </c>
    </row>
    <row r="42" spans="1:6" ht="39" x14ac:dyDescent="0.25">
      <c r="A42" s="6" t="s">
        <v>36</v>
      </c>
      <c r="B42" s="6">
        <v>29200596739</v>
      </c>
      <c r="C42" s="6" t="s">
        <v>37</v>
      </c>
      <c r="D42" s="7">
        <v>95</v>
      </c>
      <c r="E42" s="8">
        <v>3232200</v>
      </c>
      <c r="F42" s="6" t="s">
        <v>17</v>
      </c>
    </row>
    <row r="43" spans="1:6" x14ac:dyDescent="0.25">
      <c r="A43" s="6" t="s">
        <v>39</v>
      </c>
      <c r="B43" s="6">
        <v>62226620908</v>
      </c>
      <c r="C43" s="6" t="s">
        <v>40</v>
      </c>
      <c r="D43" s="7">
        <v>573.29999999999995</v>
      </c>
      <c r="E43" s="8">
        <v>3222400</v>
      </c>
      <c r="F43" s="6" t="s">
        <v>10</v>
      </c>
    </row>
    <row r="44" spans="1:6" ht="39" x14ac:dyDescent="0.25">
      <c r="A44" s="6" t="s">
        <v>146</v>
      </c>
      <c r="B44" s="6">
        <v>53340859103</v>
      </c>
      <c r="C44" s="6" t="s">
        <v>147</v>
      </c>
      <c r="D44" s="7">
        <v>772.25</v>
      </c>
      <c r="E44" s="8">
        <v>3224100</v>
      </c>
      <c r="F44" s="6" t="s">
        <v>26</v>
      </c>
    </row>
    <row r="45" spans="1:6" x14ac:dyDescent="0.25">
      <c r="A45" s="6" t="s">
        <v>148</v>
      </c>
      <c r="B45" s="6">
        <v>85561278929</v>
      </c>
      <c r="C45" s="6" t="s">
        <v>149</v>
      </c>
      <c r="D45" s="7">
        <v>200</v>
      </c>
      <c r="E45" s="8">
        <v>3237900</v>
      </c>
      <c r="F45" s="6" t="s">
        <v>32</v>
      </c>
    </row>
    <row r="46" spans="1:6" ht="26.25" x14ac:dyDescent="0.25">
      <c r="A46" s="6" t="s">
        <v>41</v>
      </c>
      <c r="B46" s="6">
        <v>14047473247</v>
      </c>
      <c r="C46" s="6" t="s">
        <v>42</v>
      </c>
      <c r="D46" s="7">
        <v>1441.71</v>
      </c>
      <c r="E46" s="8">
        <v>3225100</v>
      </c>
      <c r="F46" s="6" t="s">
        <v>145</v>
      </c>
    </row>
    <row r="47" spans="1:6" ht="26.25" x14ac:dyDescent="0.25">
      <c r="A47" s="6" t="s">
        <v>43</v>
      </c>
      <c r="B47" s="6"/>
      <c r="C47" s="6" t="s">
        <v>44</v>
      </c>
      <c r="D47" s="7">
        <v>210.83</v>
      </c>
      <c r="E47" s="8">
        <v>3222400</v>
      </c>
      <c r="F47" s="6" t="s">
        <v>10</v>
      </c>
    </row>
    <row r="48" spans="1:6" ht="26.25" x14ac:dyDescent="0.25">
      <c r="A48" s="6" t="s">
        <v>45</v>
      </c>
      <c r="B48" s="6">
        <v>7179054100</v>
      </c>
      <c r="C48" s="6" t="s">
        <v>44</v>
      </c>
      <c r="D48" s="7">
        <v>618.94000000000005</v>
      </c>
      <c r="E48" s="8">
        <v>3222400</v>
      </c>
      <c r="F48" s="6" t="s">
        <v>10</v>
      </c>
    </row>
    <row r="49" spans="1:6" ht="26.25" x14ac:dyDescent="0.25">
      <c r="A49" s="6" t="s">
        <v>150</v>
      </c>
      <c r="B49" s="6">
        <v>7406857929</v>
      </c>
      <c r="C49" s="6" t="s">
        <v>151</v>
      </c>
      <c r="D49" s="7">
        <v>373.5</v>
      </c>
      <c r="E49" s="8">
        <v>3222930</v>
      </c>
      <c r="F49" s="6" t="s">
        <v>152</v>
      </c>
    </row>
    <row r="50" spans="1:6" ht="39" x14ac:dyDescent="0.25">
      <c r="A50" s="6" t="s">
        <v>99</v>
      </c>
      <c r="B50" s="6">
        <v>51139786022</v>
      </c>
      <c r="C50" s="6" t="s">
        <v>100</v>
      </c>
      <c r="D50" s="7">
        <v>24838.53</v>
      </c>
      <c r="E50" s="8">
        <v>3232100</v>
      </c>
      <c r="F50" s="6" t="s">
        <v>153</v>
      </c>
    </row>
    <row r="51" spans="1:6" ht="39" x14ac:dyDescent="0.25">
      <c r="A51" s="6" t="s">
        <v>99</v>
      </c>
      <c r="B51" s="6">
        <v>51139786022</v>
      </c>
      <c r="C51" s="6" t="s">
        <v>100</v>
      </c>
      <c r="D51" s="7">
        <v>402.5</v>
      </c>
      <c r="E51" s="8">
        <v>3232200</v>
      </c>
      <c r="F51" s="6" t="s">
        <v>17</v>
      </c>
    </row>
    <row r="52" spans="1:6" ht="26.25" x14ac:dyDescent="0.25">
      <c r="A52" s="6" t="s">
        <v>47</v>
      </c>
      <c r="B52" s="6"/>
      <c r="C52" s="6" t="s">
        <v>46</v>
      </c>
      <c r="D52" s="7">
        <v>582.53</v>
      </c>
      <c r="E52" s="8">
        <v>3222400</v>
      </c>
      <c r="F52" s="6" t="s">
        <v>10</v>
      </c>
    </row>
    <row r="53" spans="1:6" ht="26.25" x14ac:dyDescent="0.25">
      <c r="A53" s="6" t="s">
        <v>154</v>
      </c>
      <c r="B53" s="6"/>
      <c r="C53" s="6" t="s">
        <v>46</v>
      </c>
      <c r="D53" s="7">
        <v>360</v>
      </c>
      <c r="E53" s="8">
        <v>3222400</v>
      </c>
      <c r="F53" s="6" t="s">
        <v>10</v>
      </c>
    </row>
    <row r="54" spans="1:6" ht="26.25" x14ac:dyDescent="0.25">
      <c r="A54" s="6" t="s">
        <v>48</v>
      </c>
      <c r="B54" s="6"/>
      <c r="C54" s="6" t="s">
        <v>46</v>
      </c>
      <c r="D54" s="7">
        <v>1139.02</v>
      </c>
      <c r="E54" s="8">
        <v>3222400</v>
      </c>
      <c r="F54" s="6" t="s">
        <v>10</v>
      </c>
    </row>
    <row r="55" spans="1:6" ht="26.25" x14ac:dyDescent="0.25">
      <c r="A55" s="6" t="s">
        <v>155</v>
      </c>
      <c r="B55" s="6"/>
      <c r="C55" s="6" t="s">
        <v>46</v>
      </c>
      <c r="D55" s="7">
        <v>1257.75</v>
      </c>
      <c r="E55" s="8">
        <v>3222400</v>
      </c>
      <c r="F55" s="6" t="s">
        <v>10</v>
      </c>
    </row>
    <row r="56" spans="1:6" ht="26.25" x14ac:dyDescent="0.25">
      <c r="A56" s="6" t="s">
        <v>49</v>
      </c>
      <c r="B56" s="6"/>
      <c r="C56" s="6" t="s">
        <v>50</v>
      </c>
      <c r="D56" s="7">
        <v>907.69</v>
      </c>
      <c r="E56" s="8">
        <v>3221900</v>
      </c>
      <c r="F56" s="6" t="s">
        <v>16</v>
      </c>
    </row>
    <row r="57" spans="1:6" ht="26.25" x14ac:dyDescent="0.25">
      <c r="A57" s="6" t="s">
        <v>156</v>
      </c>
      <c r="B57" s="6"/>
      <c r="C57" s="6" t="s">
        <v>50</v>
      </c>
      <c r="D57" s="7">
        <v>1056.53</v>
      </c>
      <c r="E57" s="8">
        <v>3221600</v>
      </c>
      <c r="F57" s="6" t="s">
        <v>51</v>
      </c>
    </row>
    <row r="58" spans="1:6" ht="26.25" x14ac:dyDescent="0.25">
      <c r="A58" s="6" t="s">
        <v>52</v>
      </c>
      <c r="B58" s="6"/>
      <c r="C58" s="6" t="s">
        <v>50</v>
      </c>
      <c r="D58" s="7">
        <v>737.99</v>
      </c>
      <c r="E58" s="8">
        <v>3221100</v>
      </c>
      <c r="F58" s="6" t="s">
        <v>15</v>
      </c>
    </row>
    <row r="59" spans="1:6" ht="26.25" x14ac:dyDescent="0.25">
      <c r="A59" s="6" t="s">
        <v>53</v>
      </c>
      <c r="B59" s="6">
        <v>87743261837</v>
      </c>
      <c r="C59" s="6" t="s">
        <v>54</v>
      </c>
      <c r="D59" s="7">
        <v>645</v>
      </c>
      <c r="E59" s="8">
        <v>3221600</v>
      </c>
      <c r="F59" s="6" t="s">
        <v>51</v>
      </c>
    </row>
    <row r="60" spans="1:6" ht="51.75" x14ac:dyDescent="0.25">
      <c r="A60" s="6" t="s">
        <v>157</v>
      </c>
      <c r="B60" s="6">
        <v>25838347002</v>
      </c>
      <c r="C60" s="6" t="s">
        <v>158</v>
      </c>
      <c r="D60" s="7">
        <v>54.12</v>
      </c>
      <c r="E60" s="8">
        <v>3236100</v>
      </c>
      <c r="F60" s="6" t="s">
        <v>159</v>
      </c>
    </row>
    <row r="61" spans="1:6" ht="39" x14ac:dyDescent="0.25">
      <c r="A61" s="6" t="s">
        <v>160</v>
      </c>
      <c r="B61" s="6">
        <v>23468503217</v>
      </c>
      <c r="C61" s="6" t="s">
        <v>161</v>
      </c>
      <c r="D61" s="7">
        <v>115.26</v>
      </c>
      <c r="E61" s="8">
        <v>3236100</v>
      </c>
      <c r="F61" s="6" t="s">
        <v>159</v>
      </c>
    </row>
    <row r="62" spans="1:6" ht="39" x14ac:dyDescent="0.25">
      <c r="A62" s="6" t="s">
        <v>162</v>
      </c>
      <c r="B62" s="6">
        <v>53900897411</v>
      </c>
      <c r="C62" s="6" t="s">
        <v>163</v>
      </c>
      <c r="D62" s="7">
        <v>2000</v>
      </c>
      <c r="E62" s="8">
        <v>3232200</v>
      </c>
      <c r="F62" s="6" t="s">
        <v>17</v>
      </c>
    </row>
    <row r="63" spans="1:6" ht="26.25" x14ac:dyDescent="0.25">
      <c r="A63" s="6" t="s">
        <v>164</v>
      </c>
      <c r="B63" s="6">
        <v>14273924910</v>
      </c>
      <c r="C63" s="6" t="s">
        <v>165</v>
      </c>
      <c r="D63" s="7">
        <v>85</v>
      </c>
      <c r="E63" s="8">
        <v>3233900</v>
      </c>
      <c r="F63" s="6" t="s">
        <v>166</v>
      </c>
    </row>
    <row r="64" spans="1:6" ht="26.25" x14ac:dyDescent="0.25">
      <c r="A64" s="6" t="s">
        <v>55</v>
      </c>
      <c r="B64" s="6">
        <v>76272267098</v>
      </c>
      <c r="C64" s="6" t="s">
        <v>56</v>
      </c>
      <c r="D64" s="7">
        <v>866.25</v>
      </c>
      <c r="E64" s="8">
        <v>3222400</v>
      </c>
      <c r="F64" s="6" t="s">
        <v>10</v>
      </c>
    </row>
    <row r="65" spans="1:7" ht="39" x14ac:dyDescent="0.25">
      <c r="A65" s="6" t="s">
        <v>167</v>
      </c>
      <c r="B65" s="6">
        <v>13138221038</v>
      </c>
      <c r="C65" s="6" t="s">
        <v>168</v>
      </c>
      <c r="D65" s="7">
        <v>1249.26</v>
      </c>
      <c r="E65" s="8">
        <v>3232200</v>
      </c>
      <c r="F65" s="6" t="s">
        <v>17</v>
      </c>
    </row>
    <row r="66" spans="1:7" ht="26.25" x14ac:dyDescent="0.25">
      <c r="A66" s="6" t="s">
        <v>57</v>
      </c>
      <c r="B66" s="6">
        <v>18928523252</v>
      </c>
      <c r="C66" s="6" t="s">
        <v>58</v>
      </c>
      <c r="D66" s="7">
        <v>1137.23</v>
      </c>
      <c r="E66" s="8">
        <v>3222400</v>
      </c>
      <c r="F66" s="6" t="s">
        <v>10</v>
      </c>
    </row>
    <row r="67" spans="1:7" ht="26.25" x14ac:dyDescent="0.25">
      <c r="A67" s="6" t="s">
        <v>59</v>
      </c>
      <c r="B67" s="6">
        <v>52848763122</v>
      </c>
      <c r="C67" s="6" t="s">
        <v>60</v>
      </c>
      <c r="D67" s="7">
        <v>4504.7</v>
      </c>
      <c r="E67" s="8">
        <v>3222400</v>
      </c>
      <c r="F67" s="6" t="s">
        <v>10</v>
      </c>
    </row>
    <row r="68" spans="1:7" x14ac:dyDescent="0.25">
      <c r="A68" s="6" t="s">
        <v>169</v>
      </c>
      <c r="B68" s="6">
        <v>58852060080</v>
      </c>
      <c r="C68" s="6" t="s">
        <v>170</v>
      </c>
      <c r="D68" s="23">
        <v>105.7</v>
      </c>
      <c r="E68" s="8">
        <v>3234900</v>
      </c>
      <c r="F68" s="6" t="s">
        <v>22</v>
      </c>
    </row>
    <row r="69" spans="1:7" x14ac:dyDescent="0.25">
      <c r="A69" s="6" t="s">
        <v>61</v>
      </c>
      <c r="B69" s="6">
        <v>5050699714</v>
      </c>
      <c r="C69" s="6" t="s">
        <v>62</v>
      </c>
      <c r="D69" s="7">
        <v>4429.1000000000004</v>
      </c>
      <c r="E69" s="8">
        <v>3222400</v>
      </c>
      <c r="F69" s="6" t="s">
        <v>10</v>
      </c>
    </row>
    <row r="70" spans="1:7" ht="39" x14ac:dyDescent="0.25">
      <c r="A70" s="6" t="s">
        <v>171</v>
      </c>
      <c r="B70" s="6">
        <v>31683315442</v>
      </c>
      <c r="C70" s="6" t="s">
        <v>172</v>
      </c>
      <c r="D70" s="7">
        <v>325</v>
      </c>
      <c r="E70" s="8">
        <v>3232200</v>
      </c>
      <c r="F70" s="6" t="s">
        <v>17</v>
      </c>
    </row>
    <row r="71" spans="1:7" ht="26.25" x14ac:dyDescent="0.25">
      <c r="A71" s="6" t="s">
        <v>173</v>
      </c>
      <c r="B71" s="6">
        <v>37879152548</v>
      </c>
      <c r="C71" s="6" t="s">
        <v>63</v>
      </c>
      <c r="D71" s="7">
        <v>1686.7</v>
      </c>
      <c r="E71" s="8">
        <v>3221400</v>
      </c>
      <c r="F71" s="6" t="s">
        <v>38</v>
      </c>
    </row>
    <row r="72" spans="1:7" ht="45" x14ac:dyDescent="0.25">
      <c r="A72" s="9" t="s">
        <v>174</v>
      </c>
      <c r="B72" s="9">
        <v>73805528821</v>
      </c>
      <c r="C72" s="9" t="s">
        <v>175</v>
      </c>
      <c r="D72" s="10">
        <v>437.59</v>
      </c>
      <c r="E72" s="9">
        <v>3232200</v>
      </c>
      <c r="F72" s="9" t="s">
        <v>17</v>
      </c>
    </row>
    <row r="73" spans="1:7" ht="45" x14ac:dyDescent="0.25">
      <c r="A73" s="9" t="s">
        <v>64</v>
      </c>
      <c r="B73" s="9">
        <v>71699088013</v>
      </c>
      <c r="C73" s="9" t="s">
        <v>65</v>
      </c>
      <c r="D73" s="10">
        <v>5090.6899999999996</v>
      </c>
      <c r="E73" s="9">
        <v>3232200</v>
      </c>
      <c r="F73" s="9" t="s">
        <v>17</v>
      </c>
    </row>
    <row r="74" spans="1:7" ht="45" x14ac:dyDescent="0.25">
      <c r="A74" s="9" t="s">
        <v>176</v>
      </c>
      <c r="B74" s="9">
        <v>60557784734</v>
      </c>
      <c r="C74" s="9" t="s">
        <v>177</v>
      </c>
      <c r="D74" s="10">
        <v>1852.37</v>
      </c>
      <c r="E74" s="9">
        <v>3232200</v>
      </c>
      <c r="F74" s="9" t="s">
        <v>17</v>
      </c>
    </row>
    <row r="75" spans="1:7" ht="45" x14ac:dyDescent="0.25">
      <c r="A75" s="9" t="s">
        <v>178</v>
      </c>
      <c r="B75" s="9">
        <v>81203574065</v>
      </c>
      <c r="C75" s="9" t="s">
        <v>179</v>
      </c>
      <c r="D75" s="10">
        <v>1657</v>
      </c>
      <c r="E75" s="9">
        <v>3232200</v>
      </c>
      <c r="F75" s="9" t="s">
        <v>17</v>
      </c>
    </row>
    <row r="76" spans="1:7" ht="30" x14ac:dyDescent="0.25">
      <c r="A76" s="9" t="s">
        <v>180</v>
      </c>
      <c r="B76" s="9">
        <v>77583789735</v>
      </c>
      <c r="C76" s="9" t="s">
        <v>66</v>
      </c>
      <c r="D76" s="10">
        <v>1750</v>
      </c>
      <c r="E76" s="9">
        <v>3234900</v>
      </c>
      <c r="F76" s="9" t="s">
        <v>22</v>
      </c>
    </row>
    <row r="77" spans="1:7" ht="45" x14ac:dyDescent="0.25">
      <c r="A77" s="9" t="s">
        <v>67</v>
      </c>
      <c r="B77" s="9"/>
      <c r="C77" s="9" t="s">
        <v>66</v>
      </c>
      <c r="D77" s="11">
        <v>2002.5</v>
      </c>
      <c r="E77" s="12">
        <v>3234900</v>
      </c>
      <c r="F77" s="13" t="s">
        <v>22</v>
      </c>
    </row>
    <row r="78" spans="1:7" x14ac:dyDescent="0.25">
      <c r="A78" s="9" t="s">
        <v>181</v>
      </c>
      <c r="B78" s="9"/>
      <c r="C78" s="9" t="s">
        <v>182</v>
      </c>
      <c r="D78" s="11">
        <v>2187.12</v>
      </c>
      <c r="E78" s="12">
        <v>3222400</v>
      </c>
      <c r="F78" s="13" t="s">
        <v>10</v>
      </c>
    </row>
    <row r="79" spans="1:7" ht="30" x14ac:dyDescent="0.25">
      <c r="A79" s="29" t="s">
        <v>183</v>
      </c>
      <c r="B79" s="29">
        <v>44138062462</v>
      </c>
      <c r="C79" s="30" t="s">
        <v>182</v>
      </c>
      <c r="D79" s="31">
        <v>6485.06</v>
      </c>
      <c r="E79" s="32">
        <v>3222400</v>
      </c>
      <c r="F79" s="29" t="s">
        <v>10</v>
      </c>
      <c r="G79" s="28"/>
    </row>
    <row r="80" spans="1:7" ht="30" x14ac:dyDescent="0.25">
      <c r="A80" s="9" t="s">
        <v>101</v>
      </c>
      <c r="B80" s="9">
        <v>85584865987</v>
      </c>
      <c r="C80" s="9" t="s">
        <v>102</v>
      </c>
      <c r="D80" s="10">
        <v>4386.97</v>
      </c>
      <c r="E80" s="9">
        <v>3234100</v>
      </c>
      <c r="F80" s="9" t="s">
        <v>103</v>
      </c>
      <c r="G80" s="5"/>
    </row>
    <row r="81" spans="1:7" ht="30" x14ac:dyDescent="0.25">
      <c r="A81" s="9" t="s">
        <v>68</v>
      </c>
      <c r="B81" s="9">
        <v>43639861997</v>
      </c>
      <c r="C81" s="9" t="s">
        <v>69</v>
      </c>
      <c r="D81" s="10">
        <v>2301.29</v>
      </c>
      <c r="E81" s="9">
        <v>3222400</v>
      </c>
      <c r="F81" s="9" t="s">
        <v>10</v>
      </c>
      <c r="G81" s="5"/>
    </row>
    <row r="82" spans="1:7" ht="30" x14ac:dyDescent="0.25">
      <c r="A82" s="9" t="s">
        <v>70</v>
      </c>
      <c r="B82" s="9">
        <v>82031999604</v>
      </c>
      <c r="C82" s="9" t="s">
        <v>71</v>
      </c>
      <c r="D82" s="9">
        <v>76.98</v>
      </c>
      <c r="E82" s="9">
        <v>3212100</v>
      </c>
      <c r="F82" s="9" t="s">
        <v>72</v>
      </c>
      <c r="G82" s="5"/>
    </row>
    <row r="83" spans="1:7" ht="30" x14ac:dyDescent="0.25">
      <c r="A83" s="9" t="s">
        <v>73</v>
      </c>
      <c r="B83" s="9">
        <v>76842508189</v>
      </c>
      <c r="C83" s="9" t="s">
        <v>74</v>
      </c>
      <c r="D83" s="10">
        <v>4515.75</v>
      </c>
      <c r="E83" s="9">
        <v>3222400</v>
      </c>
      <c r="F83" s="9" t="s">
        <v>10</v>
      </c>
      <c r="G83" s="5"/>
    </row>
    <row r="84" spans="1:7" ht="30" x14ac:dyDescent="0.25">
      <c r="A84" s="9" t="s">
        <v>184</v>
      </c>
      <c r="B84" s="9"/>
      <c r="C84" s="9" t="s">
        <v>105</v>
      </c>
      <c r="D84" s="9">
        <v>51.15</v>
      </c>
      <c r="E84" s="9">
        <v>3234900</v>
      </c>
      <c r="F84" s="9" t="s">
        <v>22</v>
      </c>
      <c r="G84" s="5"/>
    </row>
    <row r="85" spans="1:7" ht="30" x14ac:dyDescent="0.25">
      <c r="A85" s="9" t="s">
        <v>104</v>
      </c>
      <c r="B85" s="9"/>
      <c r="C85" s="9" t="s">
        <v>105</v>
      </c>
      <c r="D85" s="10">
        <v>1936.12</v>
      </c>
      <c r="E85" s="9">
        <v>3234200</v>
      </c>
      <c r="F85" s="9" t="s">
        <v>106</v>
      </c>
      <c r="G85" s="5"/>
    </row>
    <row r="86" spans="1:7" ht="45" x14ac:dyDescent="0.25">
      <c r="A86" s="9" t="s">
        <v>185</v>
      </c>
      <c r="B86" s="9">
        <v>33392005961</v>
      </c>
      <c r="C86" s="9" t="s">
        <v>186</v>
      </c>
      <c r="D86" s="9">
        <v>334.5</v>
      </c>
      <c r="E86" s="9">
        <v>3236100</v>
      </c>
      <c r="F86" s="9" t="s">
        <v>159</v>
      </c>
      <c r="G86" s="5"/>
    </row>
    <row r="87" spans="1:7" ht="30" x14ac:dyDescent="0.25">
      <c r="A87" s="9" t="s">
        <v>185</v>
      </c>
      <c r="B87" s="9">
        <v>33392005961</v>
      </c>
      <c r="C87" s="9" t="s">
        <v>186</v>
      </c>
      <c r="D87" s="10">
        <v>1125.68</v>
      </c>
      <c r="E87" s="9">
        <v>3236300</v>
      </c>
      <c r="F87" s="9" t="s">
        <v>187</v>
      </c>
      <c r="G87" s="5"/>
    </row>
    <row r="88" spans="1:7" ht="30" x14ac:dyDescent="0.25">
      <c r="A88" s="9" t="s">
        <v>75</v>
      </c>
      <c r="B88" s="9"/>
      <c r="C88" s="9" t="s">
        <v>76</v>
      </c>
      <c r="D88" s="9">
        <v>491.4</v>
      </c>
      <c r="E88" s="9">
        <v>3222400</v>
      </c>
      <c r="F88" s="9" t="s">
        <v>10</v>
      </c>
      <c r="G88" s="5"/>
    </row>
    <row r="89" spans="1:7" x14ac:dyDescent="0.25">
      <c r="A89" s="6" t="s">
        <v>78</v>
      </c>
      <c r="B89" s="6"/>
      <c r="C89" s="6" t="s">
        <v>79</v>
      </c>
      <c r="D89" s="23">
        <v>136058.04</v>
      </c>
      <c r="E89" s="8">
        <v>3111100</v>
      </c>
      <c r="F89" s="6" t="s">
        <v>80</v>
      </c>
    </row>
    <row r="90" spans="1:7" x14ac:dyDescent="0.25">
      <c r="A90" s="6" t="s">
        <v>81</v>
      </c>
      <c r="B90" s="6"/>
      <c r="C90" s="6" t="s">
        <v>79</v>
      </c>
      <c r="D90" s="7">
        <v>18374.669999999998</v>
      </c>
      <c r="E90" s="8">
        <v>3111130</v>
      </c>
      <c r="F90" s="6" t="s">
        <v>82</v>
      </c>
    </row>
    <row r="91" spans="1:7" x14ac:dyDescent="0.25">
      <c r="A91" s="6" t="s">
        <v>83</v>
      </c>
      <c r="B91" s="6"/>
      <c r="C91" s="6" t="s">
        <v>79</v>
      </c>
      <c r="D91" s="7">
        <v>8689.7999999999993</v>
      </c>
      <c r="E91" s="8">
        <v>3111110</v>
      </c>
      <c r="F91" s="6" t="s">
        <v>83</v>
      </c>
    </row>
    <row r="92" spans="1:7" x14ac:dyDescent="0.25">
      <c r="A92" s="6" t="s">
        <v>84</v>
      </c>
      <c r="B92" s="6"/>
      <c r="C92" s="6" t="s">
        <v>79</v>
      </c>
      <c r="D92" s="7">
        <v>3058.51</v>
      </c>
      <c r="E92" s="8">
        <v>1291110</v>
      </c>
      <c r="F92" s="6" t="s">
        <v>84</v>
      </c>
    </row>
    <row r="93" spans="1:7" x14ac:dyDescent="0.25">
      <c r="A93" s="9" t="s">
        <v>85</v>
      </c>
      <c r="B93" s="9"/>
      <c r="C93" s="9" t="s">
        <v>79</v>
      </c>
      <c r="D93" s="10">
        <v>34675.67</v>
      </c>
      <c r="E93" s="9">
        <v>3111150</v>
      </c>
      <c r="F93" s="9" t="s">
        <v>85</v>
      </c>
    </row>
    <row r="94" spans="1:7" x14ac:dyDescent="0.25">
      <c r="A94" s="9" t="s">
        <v>86</v>
      </c>
      <c r="B94" s="9"/>
      <c r="C94" s="9" t="s">
        <v>79</v>
      </c>
      <c r="D94" s="10">
        <v>9600</v>
      </c>
      <c r="E94" s="9">
        <v>3111151</v>
      </c>
      <c r="F94" s="9" t="s">
        <v>86</v>
      </c>
    </row>
    <row r="95" spans="1:7" ht="30" x14ac:dyDescent="0.25">
      <c r="A95" s="9" t="s">
        <v>87</v>
      </c>
      <c r="B95" s="9"/>
      <c r="C95" s="9" t="s">
        <v>79</v>
      </c>
      <c r="D95" s="10">
        <v>34606</v>
      </c>
      <c r="E95" s="9">
        <v>3132100</v>
      </c>
      <c r="F95" s="9" t="s">
        <v>87</v>
      </c>
    </row>
    <row r="96" spans="1:7" x14ac:dyDescent="0.25">
      <c r="A96" s="9" t="s">
        <v>88</v>
      </c>
      <c r="B96" s="9"/>
      <c r="C96" s="9" t="s">
        <v>79</v>
      </c>
      <c r="D96" s="10">
        <v>18286.78</v>
      </c>
      <c r="E96" s="9">
        <v>3111180</v>
      </c>
      <c r="F96" s="9" t="s">
        <v>88</v>
      </c>
    </row>
    <row r="97" spans="1:8" ht="30" x14ac:dyDescent="0.25">
      <c r="A97" s="9" t="s">
        <v>189</v>
      </c>
      <c r="B97" s="9"/>
      <c r="C97" s="9" t="s">
        <v>79</v>
      </c>
      <c r="D97" s="10">
        <v>30838.3</v>
      </c>
      <c r="E97" s="9">
        <v>3112600</v>
      </c>
      <c r="F97" s="9" t="s">
        <v>89</v>
      </c>
    </row>
    <row r="98" spans="1:8" x14ac:dyDescent="0.25">
      <c r="A98" s="9" t="s">
        <v>90</v>
      </c>
      <c r="B98" s="9"/>
      <c r="C98" s="9" t="s">
        <v>79</v>
      </c>
      <c r="D98" s="11">
        <v>6846.99</v>
      </c>
      <c r="E98" s="12">
        <v>3212100</v>
      </c>
      <c r="F98" s="13" t="s">
        <v>90</v>
      </c>
    </row>
    <row r="99" spans="1:8" x14ac:dyDescent="0.25">
      <c r="A99" s="9" t="s">
        <v>188</v>
      </c>
      <c r="B99" s="9"/>
      <c r="C99" s="9" t="s">
        <v>79</v>
      </c>
      <c r="D99" s="11">
        <v>43200</v>
      </c>
      <c r="E99" s="12">
        <v>3121</v>
      </c>
      <c r="F99" s="13" t="s">
        <v>91</v>
      </c>
      <c r="H99" s="14"/>
    </row>
    <row r="100" spans="1:8" x14ac:dyDescent="0.25">
      <c r="A100" s="24"/>
      <c r="B100" s="24"/>
      <c r="C100" s="26" t="s">
        <v>77</v>
      </c>
      <c r="D100" s="27">
        <f>SUM(D13:D99)</f>
        <v>475347.58999999991</v>
      </c>
      <c r="E100" s="25"/>
      <c r="F100" s="24"/>
    </row>
  </sheetData>
  <mergeCells count="7">
    <mergeCell ref="A9:F9"/>
    <mergeCell ref="A1:F1"/>
    <mergeCell ref="A2:F2"/>
    <mergeCell ref="A3:F3"/>
    <mergeCell ref="A5:F5"/>
    <mergeCell ref="A6:F6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2024-08-19T10:45:03Z</dcterms:created>
  <dcterms:modified xsi:type="dcterms:W3CDTF">2024-12-18T11:49:19Z</dcterms:modified>
</cp:coreProperties>
</file>